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 refMode="R1C1"/>
</workbook>
</file>

<file path=xl/calcChain.xml><?xml version="1.0" encoding="utf-8"?>
<calcChain xmlns="http://schemas.openxmlformats.org/spreadsheetml/2006/main"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<sst xmlns="http://schemas.openxmlformats.org/spreadsheetml/2006/main" count="136" uniqueCount="37">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</sst>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H1" workbookViewId="0">
      <selection activeCell="O20" sqref="O2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29" t="s">
        <v>0</v>
      </c>
      <c r="B5" s="40" t="s">
        <v>1</v>
      </c>
      <c r="C5" s="34"/>
      <c r="D5" s="34"/>
      <c r="E5" s="41"/>
      <c r="F5" s="40" t="s">
        <v>2</v>
      </c>
      <c r="G5" s="34"/>
      <c r="H5" s="34"/>
      <c r="I5" s="41"/>
      <c r="J5" s="40" t="s">
        <v>3</v>
      </c>
      <c r="K5" s="34"/>
      <c r="L5" s="34"/>
      <c r="M5" s="41"/>
      <c r="N5" s="40" t="s">
        <v>4</v>
      </c>
      <c r="O5" s="34"/>
      <c r="P5" s="34"/>
      <c r="Q5" s="41"/>
    </row>
    <row r="6" spans="1:22" ht="16.5" thickBot="1" x14ac:dyDescent="0.3">
      <c r="A6" s="30"/>
      <c r="B6" s="47" t="s">
        <v>5</v>
      </c>
      <c r="C6" s="46" t="s">
        <v>6</v>
      </c>
      <c r="D6" s="46" t="s">
        <v>7</v>
      </c>
      <c r="E6" s="45" t="s">
        <v>8</v>
      </c>
      <c r="F6" s="46" t="s">
        <v>5</v>
      </c>
      <c r="G6" s="46" t="s">
        <v>6</v>
      </c>
      <c r="H6" s="46" t="s">
        <v>7</v>
      </c>
      <c r="I6" s="49" t="s">
        <v>8</v>
      </c>
      <c r="J6" s="46" t="s">
        <v>5</v>
      </c>
      <c r="K6" s="53" t="s">
        <v>6</v>
      </c>
      <c r="L6" s="46" t="s">
        <v>7</v>
      </c>
      <c r="M6" s="54" t="s">
        <v>8</v>
      </c>
      <c r="N6" s="46" t="s">
        <v>5</v>
      </c>
      <c r="O6" s="53" t="s">
        <v>6</v>
      </c>
      <c r="P6" s="46" t="s">
        <v>7</v>
      </c>
      <c r="Q6" s="55" t="s">
        <v>8</v>
      </c>
    </row>
    <row r="7" spans="1:22" ht="20.100000000000001" customHeight="1" x14ac:dyDescent="0.25">
      <c r="A7" s="11" t="s">
        <v>9</v>
      </c>
      <c r="B7" s="42">
        <v>680</v>
      </c>
      <c r="C7" s="43">
        <v>1132</v>
      </c>
      <c r="D7" s="43"/>
      <c r="E7" s="44">
        <f>+B7+C7+D7</f>
        <v>1812</v>
      </c>
      <c r="F7" s="37">
        <v>296</v>
      </c>
      <c r="G7" s="43">
        <v>247</v>
      </c>
      <c r="H7" s="43"/>
      <c r="I7" s="48">
        <f>+F7+G7+H7</f>
        <v>543</v>
      </c>
      <c r="J7" s="50">
        <v>52</v>
      </c>
      <c r="K7" s="43">
        <v>46</v>
      </c>
      <c r="L7" s="43"/>
      <c r="M7" s="51">
        <f t="shared" ref="M7:M17" si="0">SUM(J7:L7)</f>
        <v>98</v>
      </c>
      <c r="N7" s="56">
        <v>391</v>
      </c>
      <c r="O7" s="60">
        <v>462</v>
      </c>
      <c r="P7" s="43"/>
      <c r="Q7" s="52">
        <f>+N7+O7+P7</f>
        <v>853</v>
      </c>
    </row>
    <row r="8" spans="1:22" ht="20.100000000000001" customHeight="1" x14ac:dyDescent="0.25">
      <c r="A8" s="16" t="s">
        <v>10</v>
      </c>
      <c r="B8" s="35">
        <v>274</v>
      </c>
      <c r="C8" s="6">
        <v>373</v>
      </c>
      <c r="D8" s="6"/>
      <c r="E8" s="12">
        <f t="shared" ref="E8:E17" si="1">+B8+C8+D8</f>
        <v>647</v>
      </c>
      <c r="F8" s="38">
        <v>47</v>
      </c>
      <c r="G8" s="6">
        <v>59</v>
      </c>
      <c r="H8" s="6"/>
      <c r="I8" s="13">
        <f t="shared" ref="I8:I17" si="2">+F8+G8+H8</f>
        <v>106</v>
      </c>
      <c r="J8" s="38">
        <v>57</v>
      </c>
      <c r="K8" s="6">
        <v>38</v>
      </c>
      <c r="L8" s="6"/>
      <c r="M8" s="14">
        <f t="shared" si="0"/>
        <v>95</v>
      </c>
      <c r="N8" s="57">
        <v>131</v>
      </c>
      <c r="O8" s="6">
        <v>96</v>
      </c>
      <c r="P8" s="6"/>
      <c r="Q8" s="15">
        <f t="shared" ref="Q8:Q17" si="3">+N8+O8+P8</f>
        <v>227</v>
      </c>
      <c r="R8" s="17"/>
      <c r="S8" s="17"/>
    </row>
    <row r="9" spans="1:22" ht="20.100000000000001" customHeight="1" x14ac:dyDescent="0.25">
      <c r="A9" s="16" t="s">
        <v>11</v>
      </c>
      <c r="B9" s="35">
        <v>467</v>
      </c>
      <c r="C9" s="6">
        <v>790</v>
      </c>
      <c r="D9" s="6"/>
      <c r="E9" s="12">
        <f t="shared" si="1"/>
        <v>1257</v>
      </c>
      <c r="F9" s="38">
        <v>114</v>
      </c>
      <c r="G9" s="6">
        <v>121</v>
      </c>
      <c r="H9" s="6"/>
      <c r="I9" s="13">
        <f t="shared" si="2"/>
        <v>235</v>
      </c>
      <c r="J9" s="38">
        <v>50</v>
      </c>
      <c r="K9" s="6">
        <v>34</v>
      </c>
      <c r="L9" s="6"/>
      <c r="M9" s="14">
        <f t="shared" si="0"/>
        <v>84</v>
      </c>
      <c r="N9" s="57">
        <v>335</v>
      </c>
      <c r="O9" s="6">
        <v>406</v>
      </c>
      <c r="P9" s="6"/>
      <c r="Q9" s="15">
        <f t="shared" si="3"/>
        <v>741</v>
      </c>
      <c r="R9" s="17"/>
      <c r="S9" s="17"/>
    </row>
    <row r="10" spans="1:22" ht="20.100000000000001" customHeight="1" x14ac:dyDescent="0.25">
      <c r="A10" s="16" t="s">
        <v>12</v>
      </c>
      <c r="B10" s="35">
        <v>215</v>
      </c>
      <c r="C10" s="6">
        <v>359</v>
      </c>
      <c r="D10" s="6"/>
      <c r="E10" s="12">
        <f t="shared" si="1"/>
        <v>574</v>
      </c>
      <c r="F10" s="38">
        <v>48</v>
      </c>
      <c r="G10" s="6">
        <v>16</v>
      </c>
      <c r="H10" s="6"/>
      <c r="I10" s="13">
        <f t="shared" si="2"/>
        <v>64</v>
      </c>
      <c r="J10" s="38">
        <v>20</v>
      </c>
      <c r="K10" s="6">
        <v>30</v>
      </c>
      <c r="L10" s="6"/>
      <c r="M10" s="14">
        <f t="shared" si="0"/>
        <v>50</v>
      </c>
      <c r="N10" s="57">
        <v>128</v>
      </c>
      <c r="O10" s="6">
        <v>102</v>
      </c>
      <c r="P10" s="6"/>
      <c r="Q10" s="15">
        <f t="shared" si="3"/>
        <v>230</v>
      </c>
      <c r="R10" s="17"/>
      <c r="S10" s="17"/>
    </row>
    <row r="11" spans="1:22" ht="20.100000000000001" customHeight="1" x14ac:dyDescent="0.25">
      <c r="A11" s="16" t="s">
        <v>13</v>
      </c>
      <c r="B11" s="35">
        <v>722</v>
      </c>
      <c r="C11" s="6">
        <v>966</v>
      </c>
      <c r="D11" s="6"/>
      <c r="E11" s="12">
        <f t="shared" si="1"/>
        <v>1688</v>
      </c>
      <c r="F11" s="38">
        <v>58</v>
      </c>
      <c r="G11" s="6">
        <v>77</v>
      </c>
      <c r="H11" s="6"/>
      <c r="I11" s="13">
        <f t="shared" si="2"/>
        <v>135</v>
      </c>
      <c r="J11" s="38">
        <v>25</v>
      </c>
      <c r="K11" s="6">
        <v>29</v>
      </c>
      <c r="L11" s="6"/>
      <c r="M11" s="14">
        <f t="shared" si="0"/>
        <v>54</v>
      </c>
      <c r="N11" s="57">
        <v>271</v>
      </c>
      <c r="O11" s="6">
        <v>426</v>
      </c>
      <c r="P11" s="6"/>
      <c r="Q11" s="15">
        <f t="shared" si="3"/>
        <v>697</v>
      </c>
      <c r="R11" s="17"/>
      <c r="S11" s="17"/>
    </row>
    <row r="12" spans="1:22" ht="20.100000000000001" customHeight="1" x14ac:dyDescent="0.25">
      <c r="A12" s="16" t="s">
        <v>14</v>
      </c>
      <c r="B12" s="35">
        <v>267</v>
      </c>
      <c r="C12" s="6">
        <v>548</v>
      </c>
      <c r="D12" s="6"/>
      <c r="E12" s="12">
        <f t="shared" si="1"/>
        <v>815</v>
      </c>
      <c r="F12" s="38">
        <v>27</v>
      </c>
      <c r="G12" s="6">
        <v>10</v>
      </c>
      <c r="H12" s="6"/>
      <c r="I12" s="13">
        <f t="shared" si="2"/>
        <v>37</v>
      </c>
      <c r="J12" s="38">
        <v>21</v>
      </c>
      <c r="K12" s="6">
        <v>19</v>
      </c>
      <c r="L12" s="6"/>
      <c r="M12" s="14">
        <f t="shared" si="0"/>
        <v>40</v>
      </c>
      <c r="N12" s="57">
        <v>157</v>
      </c>
      <c r="O12" s="6">
        <v>126</v>
      </c>
      <c r="P12" s="6"/>
      <c r="Q12" s="15">
        <f t="shared" si="3"/>
        <v>283</v>
      </c>
      <c r="R12" s="17"/>
      <c r="S12" s="17"/>
    </row>
    <row r="13" spans="1:22" ht="20.100000000000001" customHeight="1" x14ac:dyDescent="0.25">
      <c r="A13" s="16" t="s">
        <v>15</v>
      </c>
      <c r="B13" s="35">
        <v>382</v>
      </c>
      <c r="C13" s="6">
        <v>649</v>
      </c>
      <c r="D13" s="6"/>
      <c r="E13" s="12">
        <f t="shared" si="1"/>
        <v>1031</v>
      </c>
      <c r="F13" s="38">
        <v>36</v>
      </c>
      <c r="G13" s="6">
        <v>31</v>
      </c>
      <c r="H13" s="6"/>
      <c r="I13" s="13">
        <f t="shared" si="2"/>
        <v>67</v>
      </c>
      <c r="J13" s="38">
        <v>15</v>
      </c>
      <c r="K13" s="6">
        <v>12</v>
      </c>
      <c r="L13" s="6"/>
      <c r="M13" s="14">
        <f t="shared" si="0"/>
        <v>27</v>
      </c>
      <c r="N13" s="57">
        <v>175</v>
      </c>
      <c r="O13" s="6">
        <v>161</v>
      </c>
      <c r="P13" s="6"/>
      <c r="Q13" s="15">
        <f t="shared" si="3"/>
        <v>336</v>
      </c>
      <c r="R13" s="17"/>
      <c r="S13" s="17"/>
    </row>
    <row r="14" spans="1:22" ht="20.100000000000001" customHeight="1" x14ac:dyDescent="0.25">
      <c r="A14" s="16" t="s">
        <v>16</v>
      </c>
      <c r="B14" s="35">
        <v>414</v>
      </c>
      <c r="C14" s="6">
        <v>455</v>
      </c>
      <c r="D14" s="6"/>
      <c r="E14" s="12">
        <f t="shared" si="1"/>
        <v>869</v>
      </c>
      <c r="F14" s="38">
        <v>25</v>
      </c>
      <c r="G14" s="6">
        <v>30</v>
      </c>
      <c r="H14" s="6"/>
      <c r="I14" s="13">
        <f t="shared" si="2"/>
        <v>55</v>
      </c>
      <c r="J14" s="38">
        <v>30</v>
      </c>
      <c r="K14" s="6">
        <v>26</v>
      </c>
      <c r="L14" s="6"/>
      <c r="M14" s="14">
        <f t="shared" si="0"/>
        <v>56</v>
      </c>
      <c r="N14" s="57">
        <v>303</v>
      </c>
      <c r="O14" s="6">
        <v>227</v>
      </c>
      <c r="P14" s="6"/>
      <c r="Q14" s="15">
        <f t="shared" si="3"/>
        <v>530</v>
      </c>
      <c r="R14" s="17"/>
      <c r="S14" s="17"/>
    </row>
    <row r="15" spans="1:22" ht="20.100000000000001" customHeight="1" x14ac:dyDescent="0.25">
      <c r="A15" s="16" t="s">
        <v>17</v>
      </c>
      <c r="B15" s="35">
        <v>576</v>
      </c>
      <c r="C15" s="6">
        <v>745</v>
      </c>
      <c r="D15" s="6"/>
      <c r="E15" s="12">
        <f t="shared" si="1"/>
        <v>1321</v>
      </c>
      <c r="F15" s="38">
        <v>17</v>
      </c>
      <c r="G15" s="6">
        <v>7</v>
      </c>
      <c r="H15" s="6"/>
      <c r="I15" s="13">
        <f t="shared" si="2"/>
        <v>24</v>
      </c>
      <c r="J15" s="38">
        <v>17</v>
      </c>
      <c r="K15" s="6">
        <v>9</v>
      </c>
      <c r="L15" s="6"/>
      <c r="M15" s="14">
        <f t="shared" si="0"/>
        <v>26</v>
      </c>
      <c r="N15" s="57">
        <v>46</v>
      </c>
      <c r="O15" s="6">
        <v>32</v>
      </c>
      <c r="P15" s="6"/>
      <c r="Q15" s="15">
        <f t="shared" si="3"/>
        <v>78</v>
      </c>
      <c r="R15" s="17"/>
      <c r="S15" s="17"/>
    </row>
    <row r="16" spans="1:22" ht="20.100000000000001" customHeight="1" x14ac:dyDescent="0.25">
      <c r="A16" s="16" t="s">
        <v>18</v>
      </c>
      <c r="B16" s="35">
        <v>195</v>
      </c>
      <c r="C16" s="6">
        <v>227</v>
      </c>
      <c r="D16" s="6"/>
      <c r="E16" s="12">
        <f t="shared" si="1"/>
        <v>422</v>
      </c>
      <c r="F16" s="38">
        <v>225</v>
      </c>
      <c r="G16" s="6">
        <v>158</v>
      </c>
      <c r="H16" s="6"/>
      <c r="I16" s="13">
        <f t="shared" si="2"/>
        <v>383</v>
      </c>
      <c r="J16" s="38">
        <v>46</v>
      </c>
      <c r="K16" s="6">
        <v>35</v>
      </c>
      <c r="L16" s="6"/>
      <c r="M16" s="14">
        <f t="shared" si="0"/>
        <v>81</v>
      </c>
      <c r="N16" s="57">
        <v>73</v>
      </c>
      <c r="O16" s="6">
        <v>69</v>
      </c>
      <c r="P16" s="6"/>
      <c r="Q16" s="15">
        <f t="shared" si="3"/>
        <v>142</v>
      </c>
      <c r="R16" s="17"/>
      <c r="S16" s="17"/>
    </row>
    <row r="17" spans="1:19" ht="20.100000000000001" customHeight="1" x14ac:dyDescent="0.25">
      <c r="A17" s="16" t="s">
        <v>19</v>
      </c>
      <c r="B17" s="36">
        <v>144</v>
      </c>
      <c r="C17" s="6">
        <v>234</v>
      </c>
      <c r="D17" s="6"/>
      <c r="E17" s="12">
        <f t="shared" si="1"/>
        <v>378</v>
      </c>
      <c r="F17" s="39">
        <v>13</v>
      </c>
      <c r="G17" s="6">
        <v>16</v>
      </c>
      <c r="H17" s="6"/>
      <c r="I17" s="13">
        <f t="shared" si="2"/>
        <v>29</v>
      </c>
      <c r="J17" s="39">
        <v>58</v>
      </c>
      <c r="K17" s="6">
        <v>44</v>
      </c>
      <c r="L17" s="6"/>
      <c r="M17" s="14">
        <f t="shared" si="0"/>
        <v>102</v>
      </c>
      <c r="N17" s="58">
        <v>124</v>
      </c>
      <c r="O17" s="6">
        <v>86</v>
      </c>
      <c r="P17" s="6"/>
      <c r="Q17" s="15">
        <f t="shared" si="3"/>
        <v>210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4336</v>
      </c>
      <c r="C18" s="20">
        <f t="shared" si="4"/>
        <v>6478</v>
      </c>
      <c r="D18" s="20">
        <f t="shared" si="4"/>
        <v>0</v>
      </c>
      <c r="E18" s="21">
        <f t="shared" si="4"/>
        <v>10814</v>
      </c>
      <c r="F18" s="19">
        <f t="shared" si="4"/>
        <v>906</v>
      </c>
      <c r="G18" s="20">
        <f t="shared" si="4"/>
        <v>772</v>
      </c>
      <c r="H18" s="20">
        <f t="shared" si="4"/>
        <v>0</v>
      </c>
      <c r="I18" s="22">
        <f t="shared" si="4"/>
        <v>1678</v>
      </c>
      <c r="J18" s="19">
        <f t="shared" si="4"/>
        <v>391</v>
      </c>
      <c r="K18" s="20">
        <f t="shared" si="4"/>
        <v>322</v>
      </c>
      <c r="L18" s="20">
        <f t="shared" si="4"/>
        <v>0</v>
      </c>
      <c r="M18" s="23">
        <f t="shared" si="4"/>
        <v>713</v>
      </c>
      <c r="N18" s="59">
        <f t="shared" si="4"/>
        <v>2134</v>
      </c>
      <c r="O18" s="20">
        <f t="shared" si="4"/>
        <v>2193</v>
      </c>
      <c r="P18" s="20">
        <f t="shared" si="4"/>
        <v>0</v>
      </c>
      <c r="Q18" s="24">
        <f t="shared" si="4"/>
        <v>4327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4"/>
      <c r="P5" s="32"/>
      <c r="Q5" s="33"/>
    </row>
    <row r="6" spans="1:22" ht="16.5" thickBot="1" x14ac:dyDescent="0.3">
      <c r="A6" s="3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2018-03-16T11:02:34Z</dcterms:modified>
</cp:coreProperties>
</file>